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Sheet1!$7:$7</definedName>
  </definedNames>
  <calcPr calcId="125725"/>
</workbook>
</file>

<file path=xl/sharedStrings.xml><?xml version="1.0" encoding="utf-8"?>
<sst xmlns="http://schemas.openxmlformats.org/spreadsheetml/2006/main" count="218" uniqueCount="125">
  <si>
    <t>FATHER'S NAME</t>
  </si>
  <si>
    <t>ADDRESS</t>
  </si>
  <si>
    <t>CONTACT NO./MOBILE NO.</t>
  </si>
  <si>
    <t>SL.        NO.</t>
  </si>
  <si>
    <t>B.ED. SECTION</t>
  </si>
  <si>
    <t>NAME OF THE STAFF</t>
  </si>
  <si>
    <t>EXPERIENCE</t>
  </si>
  <si>
    <t>DATE OF JOINING</t>
  </si>
  <si>
    <t>DATE OF RESIGN</t>
  </si>
  <si>
    <t>REASONS OF RESIGNATION OF THE STAFF</t>
  </si>
  <si>
    <t>BANK A/C NO.</t>
  </si>
  <si>
    <t>DETAILS OF SALARY</t>
  </si>
  <si>
    <t>APPOINTMENT AGAINST WHOM</t>
  </si>
  <si>
    <t>REMARKS IF ANY</t>
  </si>
  <si>
    <t>CATE GORY (GEN/SC/ST/OBC/OTHERS)</t>
  </si>
  <si>
    <t>QUALIFICATION WITH PERCENTAGE</t>
  </si>
  <si>
    <t>NO</t>
  </si>
  <si>
    <t>NIL</t>
  </si>
  <si>
    <t>GEN</t>
  </si>
  <si>
    <t>DESHAPRAN COLLEGE OF TEACHERS' EDUCATION</t>
  </si>
  <si>
    <t>AURAI, CONTAI, PURBA MEDINIPUR, PIN - 721427</t>
  </si>
  <si>
    <t>35000/-</t>
  </si>
  <si>
    <t>RAJIB PRADHAN</t>
  </si>
  <si>
    <t>BRINDABAN PRADHAN</t>
  </si>
  <si>
    <t>VILL - NABADAYPALLI, P.O. &amp; P.S. - BELDA, DIST. - PASCHIM MEDINIPUR, PIN - 721425</t>
  </si>
  <si>
    <t>SC</t>
  </si>
  <si>
    <t>M.A.(PHILO) - 55 B.ED. - 61.1</t>
  </si>
  <si>
    <t>2 YEARS</t>
  </si>
  <si>
    <t>01.07.2015</t>
  </si>
  <si>
    <t>2612000400052604</t>
  </si>
  <si>
    <t>DR. ARUNABHA MANDAL</t>
  </si>
  <si>
    <t>LATE NARENDRANATH MANDAL</t>
  </si>
  <si>
    <t>VILL - JARARNAGAR, P.O. - HERIA, P.S. - KHEJURI, DIST. - PURBA MEDINIPUR, PIN - 721430</t>
  </si>
  <si>
    <t>OBC-B</t>
  </si>
  <si>
    <t>2612000400050457</t>
  </si>
  <si>
    <t>M.A.(EDU) - 63, B.ED. - 74.5, PH.D.</t>
  </si>
  <si>
    <t>SURAJIT JANA</t>
  </si>
  <si>
    <t>MEGHNAD JANA</t>
  </si>
  <si>
    <t>VILL &amp; P.O. - NAMALDIHA, P.S. - CONTAI, DIST. - PURBA MEDINIPUR, PIN - 721427</t>
  </si>
  <si>
    <t>M.A.(ENG) - 64.40 M.ED. - 69</t>
  </si>
  <si>
    <t>1 YEAR</t>
  </si>
  <si>
    <t>01.08.2016</t>
  </si>
  <si>
    <t>1411000109223569</t>
  </si>
  <si>
    <t>ASIM MAHATA</t>
  </si>
  <si>
    <t>SUSHIL KUMAR MAHATA</t>
  </si>
  <si>
    <t>VILL &amp; P.O. - NAGRIPADA, P.S. - NAYAGRAM, DIST. - PASCHIM MEDINIPUR, PIN - 721125</t>
  </si>
  <si>
    <t>M.A. (HIST). - 55.87 M.ED. - 63.3</t>
  </si>
  <si>
    <t>9 YEARS</t>
  </si>
  <si>
    <t>04.09.2010</t>
  </si>
  <si>
    <t>2612000400051580</t>
  </si>
  <si>
    <t>16000/-</t>
  </si>
  <si>
    <t>DEBDULAL DAS</t>
  </si>
  <si>
    <t>JADABENDRA DAS</t>
  </si>
  <si>
    <t>VILL  - JALALKHANBARH, P.O. &amp; P.S. - CONTAI, DIST. - PURBA MEDINIPUR, PIN - 721401</t>
  </si>
  <si>
    <t>M.SC.(CHEM) - 61.91 M.ED. - 69.75</t>
  </si>
  <si>
    <t>3 YEARS</t>
  </si>
  <si>
    <t>12.04.2014</t>
  </si>
  <si>
    <t>2612000400052613</t>
  </si>
  <si>
    <t>JHANTU JANA</t>
  </si>
  <si>
    <t>NANIGOPAL JANA</t>
  </si>
  <si>
    <t>VILL - HAMARJIT, P.O. - RASAN, P.S. - EGRA, DIST. - PURBA MEDINIPUR, PIN - 721429</t>
  </si>
  <si>
    <t>M.SC. (ZOO) - 65.83 M.ED. - 59.13</t>
  </si>
  <si>
    <t>14.04.2015</t>
  </si>
  <si>
    <t>2612000900052589</t>
  </si>
  <si>
    <t>15000/-</t>
  </si>
  <si>
    <t>NITAI CHAND DAS</t>
  </si>
  <si>
    <t>PANCHANAN DAS</t>
  </si>
  <si>
    <t>VILL - JAGUDASBARH, P.O. &amp; P.S. - MARISHDA, DIST. - PURBA MEDINIPUR, PIN - 721449</t>
  </si>
  <si>
    <t>B.COM - 61.12 M.P.ED. - 72.10</t>
  </si>
  <si>
    <t>01.07.2016</t>
  </si>
  <si>
    <t>26120000400052668</t>
  </si>
  <si>
    <t>MRINMOYEE DAS</t>
  </si>
  <si>
    <t>NARAYAN CHANDRA DAS</t>
  </si>
  <si>
    <t>VILL - KSHETRAPAL, P.O. - BALYAGOBINDAPUR, P.S. - PATASHPUR, DIST. - PURBA MEDINIPUR, PIN - 721440</t>
  </si>
  <si>
    <t>M.MUSIC - 51, B.ED. - 70.64</t>
  </si>
  <si>
    <t>26120000400052659</t>
  </si>
  <si>
    <t>DEBASISH MANNA</t>
  </si>
  <si>
    <t>LATE AKSHAY KUMAR MANNA</t>
  </si>
  <si>
    <t>VILL &amp; P.O. - ISLAMPUR, P.S. - RAMNAGAR, DIST. - PURBA MEDINIPUR</t>
  </si>
  <si>
    <t>MFA. - 67.5</t>
  </si>
  <si>
    <t>2612000400050138</t>
  </si>
  <si>
    <t>TEACHING STAFF DETAILS (YEAR : 2016)</t>
  </si>
  <si>
    <t>SESSION - 2016-18</t>
  </si>
  <si>
    <t>4 MONTHS</t>
  </si>
  <si>
    <t>30/12/2017</t>
  </si>
  <si>
    <t>DR. DEBI PRASAD MUKHAPADHYAY</t>
  </si>
  <si>
    <t>ARDHENDU SEKHAR MUKHAPADHYAY</t>
  </si>
  <si>
    <t>BIDHANNAGAR, DURGAPUR, BURDWAN, PIN-713212</t>
  </si>
  <si>
    <t>M.A.(ENG)-55.5%, M.ED-67.12%,M.A. IN EDU.-66%, PH.D</t>
  </si>
  <si>
    <t>21 YRS</t>
  </si>
  <si>
    <t>BETTER OPPORTINITY</t>
  </si>
  <si>
    <t>30811380974</t>
  </si>
  <si>
    <t>NILL</t>
  </si>
  <si>
    <t>SATYAJIT PARIA</t>
  </si>
  <si>
    <t>SUNITA RANA</t>
  </si>
  <si>
    <t>SURJYA KANTA RANA</t>
  </si>
  <si>
    <t>DEBDULAL PARIA</t>
  </si>
  <si>
    <t>VILL-KHARIPUKURIA, P.O.HANSCHARA, P.S.-CHANDIPUR, DIST-PURBA MEDINIPUR</t>
  </si>
  <si>
    <t>M.A. IN EDU.-62.25, B.ED-61.87</t>
  </si>
  <si>
    <t>M.A. IN EDU.-61.52, B.ED-63.54</t>
  </si>
  <si>
    <t>14000/-</t>
  </si>
  <si>
    <t>TANUSHRI DOLUI</t>
  </si>
  <si>
    <t>ARABINDA DOLUI</t>
  </si>
  <si>
    <t>VILL-KHUDMARAI, P.O.-KUKRAKHUPI, P.S.-BELIBERAH, DIST-PASCHIM MEDINIPUR, PIN-721517</t>
  </si>
  <si>
    <t>M.A.(BEN)-55%, M.ED-70.14%</t>
  </si>
  <si>
    <t>08/06/2017</t>
  </si>
  <si>
    <t>1411000109224470</t>
  </si>
  <si>
    <t>TAMAL PASARI</t>
  </si>
  <si>
    <t>KALIPADA PASARI</t>
  </si>
  <si>
    <t>VILL-SAULIYA, P.O.-SANULIA, P.S.-GARHBETA, DIST-PASCHIM MEDINIPUR, PIN-721127</t>
  </si>
  <si>
    <t>M.SC (MATH)-59.9%, M.ED-68.28%</t>
  </si>
  <si>
    <t>1 YRS</t>
  </si>
  <si>
    <t>1411000109224498</t>
  </si>
  <si>
    <t>SOMENATH GHOSH</t>
  </si>
  <si>
    <t>TARUN GHOSH</t>
  </si>
  <si>
    <t>VILL-NICHINYA, P.O.-GOHALDANGA, P.S.-CHANDRAKONA, DIST-PASCHIM MEDINIPUR, PIN-721232</t>
  </si>
  <si>
    <t>M.A.(GEO)-73.60, M.ED-70.63</t>
  </si>
  <si>
    <t>24/08/2017</t>
  </si>
  <si>
    <t>1.7.2017</t>
  </si>
  <si>
    <t>PRASUN KUMAR JANA</t>
  </si>
  <si>
    <t>LT. SUBIMAL JANA</t>
  </si>
  <si>
    <t>VILL &amp; P.O.-KARALDA NIMAKBARH, P.S.-MARISHDA, DIST-PURBA MEDINIPUR, PIN-721449</t>
  </si>
  <si>
    <t>M.A.-43%, BILS-64%</t>
  </si>
  <si>
    <t>7.1.2014</t>
  </si>
  <si>
    <t>2612000400052376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</si>
</sst>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24"/>
      <color theme="1"/>
      <name val="Aharoni"/>
      <charset val="177"/>
    </font>
    <font>
      <b/>
      <sz val="14"/>
      <color theme="1"/>
      <name val="Arial Rounded MT Bold"/>
      <family val="2"/>
    </font>
    <font>
      <sz val="14"/>
      <color theme="1"/>
      <name val="Britannic Bold"/>
      <family val="2"/>
    </font>
    <font>
      <b/>
      <sz val="11"/>
      <color theme="1"/>
      <name val="Arial Black"/>
      <family val="2"/>
    </font>
    <font>
      <sz val="14"/>
      <color theme="1"/>
      <name val="Arial Black"/>
      <family val="2"/>
    </font>
    <font>
      <b/>
      <sz val="8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1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topLeftCell="A19" workbookViewId="0">
      <selection activeCell="M25" sqref="M25"/>
    </sheetView>
  </sheetViews>
  <sheetFormatPr defaultRowHeight="15"/>
  <cols>
    <col min="1" max="1" width="4.140625" customWidth="1"/>
    <col min="2" max="2" width="16" style="7" customWidth="1"/>
    <col min="3" max="3" width="16" style="7" bestFit="1" customWidth="1"/>
    <col min="4" max="4" width="21.140625" style="7" customWidth="1"/>
    <col min="5" max="5" width="7.140625" customWidth="1"/>
    <col min="6" max="6" width="10.85546875" customWidth="1"/>
    <col min="7" max="7" width="11.140625" customWidth="1"/>
    <col min="8" max="8" width="8" bestFit="1" customWidth="1"/>
    <col min="9" max="9" width="9.28515625" bestFit="1" customWidth="1"/>
    <col min="10" max="10" width="9.28515625" customWidth="1"/>
    <col min="11" max="11" width="12.42578125" customWidth="1"/>
    <col min="12" max="12" width="15.7109375" style="3" bestFit="1" customWidth="1"/>
    <col min="13" max="13" width="8.7109375" customWidth="1"/>
    <col min="14" max="14" width="11.85546875" customWidth="1"/>
    <col min="15" max="15" width="8.140625" customWidth="1"/>
  </cols>
  <sheetData>
    <row r="1" spans="1:15" ht="30.7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8.7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8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22.5">
      <c r="A4" s="29" t="s">
        <v>81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8">
      <c r="A5" s="30" t="s">
        <v>82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0.5" customHeight="1">
      <c r="A6" s="2"/>
      <c r="B6" s="6"/>
      <c r="C6" s="6"/>
      <c r="D6" s="6"/>
      <c r="E6" s="2"/>
      <c r="F6" s="2"/>
      <c r="G6" s="2"/>
      <c r="H6" s="2"/>
      <c r="I6" s="2"/>
      <c r="J6" s="2"/>
    </row>
    <row r="7" spans="1:15" s="1" customFormat="1" ht="59.25" customHeight="1">
      <c r="A7" s="4" t="s">
        <v>3</v>
      </c>
      <c r="B7" s="4" t="s">
        <v>5</v>
      </c>
      <c r="C7" s="4" t="s">
        <v>0</v>
      </c>
      <c r="D7" s="25" t="s">
        <v>1</v>
      </c>
      <c r="E7" s="4" t="s">
        <v>14</v>
      </c>
      <c r="F7" s="4" t="s">
        <v>2</v>
      </c>
      <c r="G7" s="4" t="s">
        <v>15</v>
      </c>
      <c r="H7" s="4" t="s">
        <v>6</v>
      </c>
      <c r="I7" s="4" t="s">
        <v>7</v>
      </c>
      <c r="J7" s="4" t="s">
        <v>8</v>
      </c>
      <c r="K7" s="4" t="s">
        <v>9</v>
      </c>
      <c r="L7" s="5" t="s">
        <v>10</v>
      </c>
      <c r="M7" s="4" t="s">
        <v>11</v>
      </c>
      <c r="N7" s="4" t="s">
        <v>12</v>
      </c>
      <c r="O7" s="4" t="s">
        <v>13</v>
      </c>
    </row>
    <row r="8" spans="1:15" s="1" customFormat="1" ht="53.25" customHeight="1">
      <c r="A8" s="8">
        <v>1</v>
      </c>
      <c r="B8" s="9" t="s">
        <v>85</v>
      </c>
      <c r="C8" s="9" t="s">
        <v>86</v>
      </c>
      <c r="D8" s="9" t="s">
        <v>87</v>
      </c>
      <c r="E8" s="8" t="s">
        <v>18</v>
      </c>
      <c r="F8" s="8">
        <v>9679127026</v>
      </c>
      <c r="G8" s="8" t="s">
        <v>88</v>
      </c>
      <c r="H8" s="8" t="s">
        <v>89</v>
      </c>
      <c r="I8" s="10">
        <v>42373</v>
      </c>
      <c r="J8" s="8" t="s">
        <v>84</v>
      </c>
      <c r="K8" s="8" t="s">
        <v>90</v>
      </c>
      <c r="L8" s="11" t="s">
        <v>91</v>
      </c>
      <c r="M8" s="8">
        <v>45000</v>
      </c>
      <c r="N8" s="8" t="s">
        <v>92</v>
      </c>
      <c r="O8" s="8" t="s">
        <v>16</v>
      </c>
    </row>
    <row r="9" spans="1:15" s="1" customFormat="1" ht="53.25" customHeight="1">
      <c r="A9" s="8">
        <v>2</v>
      </c>
      <c r="B9" s="9" t="s">
        <v>22</v>
      </c>
      <c r="C9" s="9" t="s">
        <v>23</v>
      </c>
      <c r="D9" s="9" t="s">
        <v>24</v>
      </c>
      <c r="E9" s="8" t="s">
        <v>25</v>
      </c>
      <c r="F9" s="8">
        <v>8906287302</v>
      </c>
      <c r="G9" s="8" t="s">
        <v>26</v>
      </c>
      <c r="H9" s="8" t="s">
        <v>27</v>
      </c>
      <c r="I9" s="8" t="s">
        <v>28</v>
      </c>
      <c r="J9" s="8" t="s">
        <v>17</v>
      </c>
      <c r="K9" s="8" t="s">
        <v>17</v>
      </c>
      <c r="L9" s="11" t="s">
        <v>29</v>
      </c>
      <c r="M9" s="8" t="s">
        <v>100</v>
      </c>
      <c r="N9" s="8" t="s">
        <v>92</v>
      </c>
      <c r="O9" s="8" t="s">
        <v>16</v>
      </c>
    </row>
    <row r="10" spans="1:15" s="1" customFormat="1" ht="53.25" customHeight="1">
      <c r="A10" s="8">
        <v>3</v>
      </c>
      <c r="B10" s="9" t="s">
        <v>30</v>
      </c>
      <c r="C10" s="9" t="s">
        <v>31</v>
      </c>
      <c r="D10" s="9" t="s">
        <v>32</v>
      </c>
      <c r="E10" s="8" t="s">
        <v>33</v>
      </c>
      <c r="F10" s="8">
        <v>9434028176</v>
      </c>
      <c r="G10" s="8" t="s">
        <v>35</v>
      </c>
      <c r="H10" s="8" t="s">
        <v>27</v>
      </c>
      <c r="I10" s="8" t="s">
        <v>28</v>
      </c>
      <c r="J10" s="8" t="s">
        <v>17</v>
      </c>
      <c r="K10" s="8" t="s">
        <v>17</v>
      </c>
      <c r="L10" s="11" t="s">
        <v>34</v>
      </c>
      <c r="M10" s="8" t="s">
        <v>21</v>
      </c>
      <c r="N10" s="8" t="s">
        <v>92</v>
      </c>
      <c r="O10" s="8" t="s">
        <v>16</v>
      </c>
    </row>
    <row r="11" spans="1:15" s="1" customFormat="1" ht="53.25" customHeight="1">
      <c r="A11" s="8">
        <v>4</v>
      </c>
      <c r="B11" s="9" t="s">
        <v>93</v>
      </c>
      <c r="C11" s="9" t="s">
        <v>96</v>
      </c>
      <c r="D11" s="9" t="s">
        <v>53</v>
      </c>
      <c r="E11" s="8" t="s">
        <v>18</v>
      </c>
      <c r="F11" s="8">
        <v>8863592146</v>
      </c>
      <c r="G11" s="8" t="s">
        <v>98</v>
      </c>
      <c r="H11" s="8" t="s">
        <v>83</v>
      </c>
      <c r="I11" s="10" t="s">
        <v>69</v>
      </c>
      <c r="J11" s="8" t="s">
        <v>118</v>
      </c>
      <c r="K11" s="8" t="s">
        <v>90</v>
      </c>
      <c r="L11" s="11"/>
      <c r="M11" s="8" t="s">
        <v>100</v>
      </c>
      <c r="N11" s="8" t="s">
        <v>92</v>
      </c>
      <c r="O11" s="8" t="s">
        <v>16</v>
      </c>
    </row>
    <row r="12" spans="1:15" s="1" customFormat="1" ht="53.25" customHeight="1">
      <c r="A12" s="8">
        <v>5</v>
      </c>
      <c r="B12" s="9" t="s">
        <v>94</v>
      </c>
      <c r="C12" s="9" t="s">
        <v>95</v>
      </c>
      <c r="D12" s="9" t="s">
        <v>97</v>
      </c>
      <c r="E12" s="8" t="s">
        <v>18</v>
      </c>
      <c r="F12" s="8">
        <v>9977562813</v>
      </c>
      <c r="G12" s="8" t="s">
        <v>99</v>
      </c>
      <c r="H12" s="8" t="s">
        <v>83</v>
      </c>
      <c r="I12" s="8" t="s">
        <v>69</v>
      </c>
      <c r="J12" s="10">
        <v>43076</v>
      </c>
      <c r="K12" s="8" t="s">
        <v>90</v>
      </c>
      <c r="L12" s="11"/>
      <c r="M12" s="8" t="s">
        <v>100</v>
      </c>
      <c r="N12" s="8" t="s">
        <v>92</v>
      </c>
      <c r="O12" s="8" t="s">
        <v>16</v>
      </c>
    </row>
    <row r="13" spans="1:15" s="1" customFormat="1" ht="53.25" customHeight="1">
      <c r="A13" s="8">
        <v>6</v>
      </c>
      <c r="B13" s="9" t="s">
        <v>36</v>
      </c>
      <c r="C13" s="9" t="s">
        <v>37</v>
      </c>
      <c r="D13" s="9" t="s">
        <v>38</v>
      </c>
      <c r="E13" s="8" t="s">
        <v>18</v>
      </c>
      <c r="F13" s="8">
        <v>9434870960</v>
      </c>
      <c r="G13" s="8" t="s">
        <v>39</v>
      </c>
      <c r="H13" s="8" t="s">
        <v>40</v>
      </c>
      <c r="I13" s="8" t="s">
        <v>41</v>
      </c>
      <c r="J13" s="8" t="s">
        <v>17</v>
      </c>
      <c r="K13" s="8" t="s">
        <v>17</v>
      </c>
      <c r="L13" s="11" t="s">
        <v>42</v>
      </c>
      <c r="M13" s="8" t="s">
        <v>100</v>
      </c>
      <c r="N13" s="8" t="s">
        <v>92</v>
      </c>
      <c r="O13" s="8" t="s">
        <v>16</v>
      </c>
    </row>
    <row r="14" spans="1:15" s="1" customFormat="1" ht="53.25" customHeight="1">
      <c r="A14" s="8">
        <v>7</v>
      </c>
      <c r="B14" s="12" t="s">
        <v>101</v>
      </c>
      <c r="C14" s="13" t="s">
        <v>102</v>
      </c>
      <c r="D14" s="13" t="s">
        <v>103</v>
      </c>
      <c r="E14" s="14" t="s">
        <v>25</v>
      </c>
      <c r="F14" s="15">
        <v>8536059341</v>
      </c>
      <c r="G14" s="14" t="s">
        <v>104</v>
      </c>
      <c r="H14" s="14" t="s">
        <v>83</v>
      </c>
      <c r="I14" s="16" t="s">
        <v>105</v>
      </c>
      <c r="J14" s="14" t="s">
        <v>117</v>
      </c>
      <c r="K14" s="14" t="s">
        <v>90</v>
      </c>
      <c r="L14" s="17" t="s">
        <v>106</v>
      </c>
      <c r="M14" s="18">
        <v>16000</v>
      </c>
      <c r="N14" s="8" t="s">
        <v>92</v>
      </c>
      <c r="O14" s="14"/>
    </row>
    <row r="15" spans="1:15" s="1" customFormat="1" ht="53.25" customHeight="1">
      <c r="A15" s="8">
        <v>8</v>
      </c>
      <c r="B15" s="19" t="s">
        <v>107</v>
      </c>
      <c r="C15" s="13" t="s">
        <v>108</v>
      </c>
      <c r="D15" s="13" t="s">
        <v>109</v>
      </c>
      <c r="E15" s="14" t="s">
        <v>18</v>
      </c>
      <c r="F15" s="20">
        <v>8145002297</v>
      </c>
      <c r="G15" s="14" t="s">
        <v>110</v>
      </c>
      <c r="H15" s="14" t="s">
        <v>111</v>
      </c>
      <c r="I15" s="21">
        <v>42742</v>
      </c>
      <c r="J15" s="14" t="s">
        <v>17</v>
      </c>
      <c r="K15" s="14" t="s">
        <v>17</v>
      </c>
      <c r="L15" s="22" t="s">
        <v>112</v>
      </c>
      <c r="M15" s="18">
        <v>16000</v>
      </c>
      <c r="N15" s="8" t="s">
        <v>92</v>
      </c>
      <c r="O15" s="14" t="s">
        <v>16</v>
      </c>
    </row>
    <row r="16" spans="1:15" s="1" customFormat="1" ht="53.25" customHeight="1">
      <c r="A16" s="8">
        <v>9</v>
      </c>
      <c r="B16" s="9" t="s">
        <v>58</v>
      </c>
      <c r="C16" s="9" t="s">
        <v>59</v>
      </c>
      <c r="D16" s="9" t="s">
        <v>60</v>
      </c>
      <c r="E16" s="8" t="s">
        <v>18</v>
      </c>
      <c r="F16" s="8">
        <v>9614520477</v>
      </c>
      <c r="G16" s="8" t="s">
        <v>61</v>
      </c>
      <c r="H16" s="8" t="s">
        <v>55</v>
      </c>
      <c r="I16" s="8" t="s">
        <v>62</v>
      </c>
      <c r="J16" s="8" t="s">
        <v>17</v>
      </c>
      <c r="K16" s="8" t="s">
        <v>17</v>
      </c>
      <c r="L16" s="11" t="s">
        <v>63</v>
      </c>
      <c r="M16" s="8" t="s">
        <v>64</v>
      </c>
      <c r="N16" s="8" t="s">
        <v>92</v>
      </c>
      <c r="O16" s="8" t="s">
        <v>16</v>
      </c>
    </row>
    <row r="17" spans="1:15" s="1" customFormat="1" ht="53.25" customHeight="1">
      <c r="A17" s="8">
        <v>10</v>
      </c>
      <c r="B17" s="9" t="s">
        <v>51</v>
      </c>
      <c r="C17" s="9" t="s">
        <v>52</v>
      </c>
      <c r="D17" s="9" t="s">
        <v>53</v>
      </c>
      <c r="E17" s="8" t="s">
        <v>18</v>
      </c>
      <c r="F17" s="8">
        <v>9474721926</v>
      </c>
      <c r="G17" s="8" t="s">
        <v>54</v>
      </c>
      <c r="H17" s="8" t="s">
        <v>55</v>
      </c>
      <c r="I17" s="8" t="s">
        <v>56</v>
      </c>
      <c r="J17" s="8" t="s">
        <v>17</v>
      </c>
      <c r="K17" s="8" t="s">
        <v>17</v>
      </c>
      <c r="L17" s="11" t="s">
        <v>57</v>
      </c>
      <c r="M17" s="8" t="s">
        <v>50</v>
      </c>
      <c r="N17" s="8" t="s">
        <v>92</v>
      </c>
      <c r="O17" s="8" t="s">
        <v>16</v>
      </c>
    </row>
    <row r="18" spans="1:15" s="1" customFormat="1" ht="53.25" customHeight="1">
      <c r="A18" s="8">
        <v>11</v>
      </c>
      <c r="B18" s="9" t="s">
        <v>43</v>
      </c>
      <c r="C18" s="9" t="s">
        <v>44</v>
      </c>
      <c r="D18" s="9" t="s">
        <v>45</v>
      </c>
      <c r="E18" s="8" t="s">
        <v>33</v>
      </c>
      <c r="F18" s="8">
        <v>8116968816</v>
      </c>
      <c r="G18" s="8" t="s">
        <v>46</v>
      </c>
      <c r="H18" s="8" t="s">
        <v>47</v>
      </c>
      <c r="I18" s="8" t="s">
        <v>48</v>
      </c>
      <c r="J18" s="8" t="s">
        <v>17</v>
      </c>
      <c r="K18" s="8" t="s">
        <v>17</v>
      </c>
      <c r="L18" s="11" t="s">
        <v>49</v>
      </c>
      <c r="M18" s="8" t="s">
        <v>50</v>
      </c>
      <c r="N18" s="8" t="s">
        <v>92</v>
      </c>
      <c r="O18" s="8" t="s">
        <v>16</v>
      </c>
    </row>
    <row r="19" spans="1:15" s="1" customFormat="1" ht="53.25" customHeight="1">
      <c r="A19" s="8">
        <v>12</v>
      </c>
      <c r="B19" s="9" t="s">
        <v>113</v>
      </c>
      <c r="C19" s="9" t="s">
        <v>114</v>
      </c>
      <c r="D19" s="9" t="s">
        <v>115</v>
      </c>
      <c r="E19" s="8" t="s">
        <v>18</v>
      </c>
      <c r="F19" s="8">
        <v>8172040121</v>
      </c>
      <c r="G19" s="8" t="s">
        <v>116</v>
      </c>
      <c r="H19" s="8" t="s">
        <v>27</v>
      </c>
      <c r="I19" s="10" t="s">
        <v>41</v>
      </c>
      <c r="J19" s="8" t="s">
        <v>17</v>
      </c>
      <c r="K19" s="8" t="s">
        <v>17</v>
      </c>
      <c r="L19" s="11"/>
      <c r="M19" s="8" t="s">
        <v>50</v>
      </c>
      <c r="N19" s="8" t="s">
        <v>92</v>
      </c>
      <c r="O19" s="8" t="s">
        <v>16</v>
      </c>
    </row>
    <row r="20" spans="1:15" s="1" customFormat="1" ht="53.25" customHeight="1">
      <c r="A20" s="8">
        <v>13</v>
      </c>
      <c r="B20" s="9" t="s">
        <v>65</v>
      </c>
      <c r="C20" s="9" t="s">
        <v>66</v>
      </c>
      <c r="D20" s="9" t="s">
        <v>67</v>
      </c>
      <c r="E20" s="8" t="s">
        <v>18</v>
      </c>
      <c r="F20" s="8">
        <v>8116212526</v>
      </c>
      <c r="G20" s="8" t="s">
        <v>68</v>
      </c>
      <c r="H20" s="8" t="s">
        <v>40</v>
      </c>
      <c r="I20" s="8" t="s">
        <v>69</v>
      </c>
      <c r="J20" s="8" t="s">
        <v>17</v>
      </c>
      <c r="K20" s="8" t="s">
        <v>17</v>
      </c>
      <c r="L20" s="11" t="s">
        <v>70</v>
      </c>
      <c r="M20" s="8" t="s">
        <v>100</v>
      </c>
      <c r="N20" s="8" t="s">
        <v>92</v>
      </c>
      <c r="O20" s="8" t="s">
        <v>16</v>
      </c>
    </row>
    <row r="21" spans="1:15" s="1" customFormat="1" ht="53.25" customHeight="1">
      <c r="A21" s="8">
        <v>14</v>
      </c>
      <c r="B21" s="9" t="s">
        <v>71</v>
      </c>
      <c r="C21" s="9" t="s">
        <v>72</v>
      </c>
      <c r="D21" s="9" t="s">
        <v>73</v>
      </c>
      <c r="E21" s="8" t="s">
        <v>18</v>
      </c>
      <c r="F21" s="8">
        <v>7319506897</v>
      </c>
      <c r="G21" s="8" t="s">
        <v>74</v>
      </c>
      <c r="H21" s="8" t="s">
        <v>40</v>
      </c>
      <c r="I21" s="8" t="s">
        <v>41</v>
      </c>
      <c r="J21" s="8" t="s">
        <v>17</v>
      </c>
      <c r="K21" s="8" t="s">
        <v>17</v>
      </c>
      <c r="L21" s="11" t="s">
        <v>75</v>
      </c>
      <c r="M21" s="8" t="s">
        <v>100</v>
      </c>
      <c r="N21" s="8" t="s">
        <v>92</v>
      </c>
      <c r="O21" s="8" t="s">
        <v>16</v>
      </c>
    </row>
    <row r="22" spans="1:15" s="1" customFormat="1" ht="53.25" customHeight="1">
      <c r="A22" s="8">
        <v>15</v>
      </c>
      <c r="B22" s="9" t="s">
        <v>76</v>
      </c>
      <c r="C22" s="9" t="s">
        <v>77</v>
      </c>
      <c r="D22" s="9" t="s">
        <v>78</v>
      </c>
      <c r="E22" s="8" t="s">
        <v>18</v>
      </c>
      <c r="F22" s="8">
        <v>9434162863</v>
      </c>
      <c r="G22" s="8" t="s">
        <v>79</v>
      </c>
      <c r="H22" s="8" t="s">
        <v>40</v>
      </c>
      <c r="I22" s="8" t="s">
        <v>41</v>
      </c>
      <c r="J22" s="8" t="s">
        <v>17</v>
      </c>
      <c r="K22" s="8" t="s">
        <v>17</v>
      </c>
      <c r="L22" s="11" t="s">
        <v>80</v>
      </c>
      <c r="M22" s="8" t="s">
        <v>100</v>
      </c>
      <c r="N22" s="8" t="s">
        <v>92</v>
      </c>
      <c r="O22" s="8" t="s">
        <v>16</v>
      </c>
    </row>
    <row r="23" spans="1:15" ht="53.25" customHeight="1">
      <c r="A23" s="8">
        <v>16</v>
      </c>
      <c r="B23" s="9" t="s">
        <v>119</v>
      </c>
      <c r="C23" s="9" t="s">
        <v>120</v>
      </c>
      <c r="D23" s="13" t="s">
        <v>121</v>
      </c>
      <c r="E23" s="13" t="s">
        <v>18</v>
      </c>
      <c r="F23" s="13">
        <v>9641106336</v>
      </c>
      <c r="G23" s="13" t="s">
        <v>122</v>
      </c>
      <c r="H23" s="13" t="s">
        <v>55</v>
      </c>
      <c r="I23" s="23" t="s">
        <v>123</v>
      </c>
      <c r="J23" s="8" t="s">
        <v>17</v>
      </c>
      <c r="K23" s="8" t="s">
        <v>17</v>
      </c>
      <c r="L23" s="24" t="s">
        <v>124</v>
      </c>
      <c r="M23" s="8" t="s">
        <v>100</v>
      </c>
      <c r="N23" s="8" t="s">
        <v>92</v>
      </c>
      <c r="O23" s="8" t="s">
        <v>16</v>
      </c>
    </row>
  </sheetData>
  <mergeCells count="5">
    <mergeCell ref="A1:O1"/>
    <mergeCell ref="A2:O2"/>
    <mergeCell ref="A3:O3"/>
    <mergeCell ref="A4:O4"/>
    <mergeCell ref="A5:O5"/>
  </mergeCells>
  <dataValidations count="4">
    <dataValidation type="custom" operator="lessThan" allowBlank="1" showInputMessage="1" showErrorMessage="1" errorTitle="Employee's Bank Account No" error="Please enter Employee's Bank Account No." sqref="L14">
      <formula1>SUMPRODUCT((LEFT($A$2:XEU5,15)=LEFT(XEU5,15))*(RIGHT($A$2:XEU5,15)=RIGHT(XEU5,15)))</formula1>
    </dataValidation>
    <dataValidation type="whole" allowBlank="1" showInputMessage="1" showErrorMessage="1" errorTitle="Monthly Salary as of now" error="Please enter Employee's Monthly Salary as of now" sqref="M14:M15">
      <formula1>0</formula1>
      <formula2>999999999999999</formula2>
    </dataValidation>
    <dataValidation type="whole" showInputMessage="1" showErrorMessage="1" errorTitle="Mobile Number" error="Please enter Employee's Mobile Number" sqref="F14:F15">
      <formula1>6999999999</formula1>
      <formula2>9999999999</formula2>
    </dataValidation>
    <dataValidation type="custom" operator="lessThan" allowBlank="1" showInputMessage="1" showErrorMessage="1" errorTitle="Employee's Bank Account No" error="Please enter Employee's Bank Account No." sqref="L15">
      <formula1>SUMPRODUCT((LEFT($A$2:XEU9,15)=LEFT(XEU9,15))*(RIGHT($A$2:XEU9,15)=RIGHT(XEU9,15)))</formula1>
    </dataValidation>
  </dataValidations>
  <printOptions horizontalCentered="1"/>
  <pageMargins left="0.45" right="0.2" top="0.25" bottom="0" header="0.05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SCBBTC</dc:creator>
  <cp:lastModifiedBy>SCBBTC</cp:lastModifiedBy>
  <cp:lastPrinted>2018-01-06T13:50:28Z</cp:lastPrinted>
  <dcterms:created xsi:type="dcterms:W3CDTF">2017-12-15T08:53:00Z</dcterms:created>
  <dcterms:modified xsi:type="dcterms:W3CDTF">2018-01-06T15:44:00Z</dcterms:modified>
</cp:coreProperties>
</file>